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thpratt-sitaula/Documents/BethFiles/GETSI/MODULES/Yr2_Water-Resour/final final versions/"/>
    </mc:Choice>
  </mc:AlternateContent>
  <xr:revisionPtr revIDLastSave="0" documentId="13_ncr:1_{81308A06-1D60-0F4B-BA9A-29C62FDB1724}" xr6:coauthVersionLast="36" xr6:coauthVersionMax="36" xr10:uidLastSave="{00000000-0000-0000-0000-000000000000}"/>
  <bookViews>
    <workbookView xWindow="900" yWindow="500" windowWidth="31140" windowHeight="17560" tabRatio="50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2" i="1"/>
</calcChain>
</file>

<file path=xl/sharedStrings.xml><?xml version="1.0" encoding="utf-8"?>
<sst xmlns="http://schemas.openxmlformats.org/spreadsheetml/2006/main" count="43" uniqueCount="36">
  <si>
    <t>Reservoir</t>
  </si>
  <si>
    <t>Oceans</t>
  </si>
  <si>
    <t>Atmosphere</t>
  </si>
  <si>
    <t>Volume (X10^3 km^3)</t>
  </si>
  <si>
    <t>Flux (X10^3 km^3/year)</t>
  </si>
  <si>
    <t>Residence time (year)</t>
  </si>
  <si>
    <t>Evaporation</t>
  </si>
  <si>
    <t xml:space="preserve">Precipitation </t>
  </si>
  <si>
    <t>Over Ocean</t>
  </si>
  <si>
    <t>Over Land</t>
  </si>
  <si>
    <t>Evapotranspiration</t>
  </si>
  <si>
    <t>Terrestrial</t>
  </si>
  <si>
    <t>Ice and Snow</t>
  </si>
  <si>
    <t>Snowfall</t>
  </si>
  <si>
    <t>Lakes</t>
  </si>
  <si>
    <t>Rivers</t>
  </si>
  <si>
    <t>Hydrologic Cycle Calculations for Residence Time - GETSI Water Resources module Unit 1</t>
  </si>
  <si>
    <t>for comparison</t>
  </si>
  <si>
    <t>1 day =</t>
  </si>
  <si>
    <t xml:space="preserve">1 week = </t>
  </si>
  <si>
    <t>Notes</t>
  </si>
  <si>
    <t>Transport from ocean to land</t>
  </si>
  <si>
    <t>Surface flow to ocean</t>
  </si>
  <si>
    <t>Some fluxes are based on inputs only as outputs are much harder to measure</t>
  </si>
  <si>
    <t>Surface runoff</t>
  </si>
  <si>
    <t>Subsurface runoff</t>
  </si>
  <si>
    <t>Groundwater</t>
  </si>
  <si>
    <t>Oki &amp; Kanae, 2006. Global hydrologic cycles and world water resources. Science, v 303, p 1068-1072.</t>
  </si>
  <si>
    <t>http://science.sciencemag.org/content/sci/313/5790/1068.full.pdf?ijkey=5C.sNh5aehB66&amp;keytype=ref&amp;siteid=sci.pdf</t>
  </si>
  <si>
    <t>Many assumptions go into determining these fluxes and reservoir masses.</t>
  </si>
  <si>
    <t>Although other studies may give somewhat different numbers, the overall</t>
  </si>
  <si>
    <t>Fluxes and reservoir masses taken from:</t>
  </si>
  <si>
    <t>This answers assumes that ALL snow falls on snow/ice. Of course this is not a correct assumption so actual input to snow/ice fields is less and resident times are longer.</t>
  </si>
  <si>
    <t>scale of the different residence times gives students a reasonable idea of</t>
  </si>
  <si>
    <t>where water resides for mere days-weeks or millennia.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</si>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</sst>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"/>
  </numFmts>
  <fonts count="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 (Body)"/>
    </font>
    <font>
      <i/>
      <sz val="12"/>
      <color theme="1"/>
      <name val="Calibri"/>
      <scheme val="minor"/>
    </font>
    <font>
      <i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66" fontId="5" fillId="0" borderId="0" xfId="0" applyNumberFormat="1" applyFont="1"/>
    <xf numFmtId="167" fontId="5" fillId="0" borderId="0" xfId="0" applyNumberFormat="1" applyFont="1"/>
    <xf numFmtId="0" fontId="1" fillId="0" borderId="0" xfId="13"/>
    <xf numFmtId="0" fontId="3" fillId="0" borderId="0" xfId="0" applyFont="1" applyAlignment="1">
      <alignment horizontal="right"/>
    </xf>
    <xf numFmtId="0" fontId="6" fillId="0" borderId="0" xfId="0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cience.sciencemag.org/content/sci/313/5790/1068.full.pdf?ijkey=5C.sNh5aehB66&amp;keytype=ref&amp;siteid=s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125" zoomScaleNormal="125" zoomScalePageLayoutView="125" workbookViewId="0">
      <selection activeCell="M30" sqref="M30"/>
    </sheetView>
  </sheetViews>
  <sheetFormatPr baseColWidth="10" defaultRowHeight="16"/>
  <cols>
    <col min="1" max="1" width="11.6640625" customWidth="1"/>
    <col min="2" max="2" width="19.83203125" style="7" customWidth="1"/>
    <col min="3" max="3" width="26.1640625" customWidth="1"/>
    <col min="4" max="4" width="11.83203125" style="2" customWidth="1"/>
    <col min="5" max="5" width="19" style="3" customWidth="1"/>
  </cols>
  <sheetData>
    <row r="1" spans="1:7" ht="21">
      <c r="A1" s="1" t="s">
        <v>16</v>
      </c>
      <c r="B1" s="8"/>
    </row>
    <row r="3" spans="1:7">
      <c r="A3" s="4" t="s">
        <v>0</v>
      </c>
      <c r="B3" s="9" t="s">
        <v>3</v>
      </c>
      <c r="D3" s="16" t="s">
        <v>4</v>
      </c>
      <c r="E3" s="6" t="s">
        <v>5</v>
      </c>
      <c r="F3" s="4" t="s">
        <v>20</v>
      </c>
    </row>
    <row r="4" spans="1:7">
      <c r="A4" s="4"/>
      <c r="B4" s="9"/>
      <c r="C4" s="4"/>
      <c r="D4" s="5"/>
      <c r="E4" s="6"/>
    </row>
    <row r="5" spans="1:7">
      <c r="A5" s="4" t="s">
        <v>1</v>
      </c>
      <c r="C5" t="s">
        <v>6</v>
      </c>
      <c r="D5" s="10"/>
      <c r="E5" s="10"/>
      <c r="F5" s="17" t="s">
        <v>29</v>
      </c>
    </row>
    <row r="6" spans="1:7">
      <c r="C6" t="s">
        <v>7</v>
      </c>
      <c r="D6" s="10"/>
      <c r="E6" s="10"/>
      <c r="F6" s="17" t="s">
        <v>30</v>
      </c>
    </row>
    <row r="7" spans="1:7">
      <c r="C7" t="s">
        <v>22</v>
      </c>
      <c r="D7" s="10"/>
      <c r="F7" s="17" t="s">
        <v>33</v>
      </c>
    </row>
    <row r="8" spans="1:7">
      <c r="D8" s="10"/>
      <c r="F8" s="17" t="s">
        <v>34</v>
      </c>
    </row>
    <row r="9" spans="1:7">
      <c r="A9" s="4" t="s">
        <v>2</v>
      </c>
      <c r="D9" s="10"/>
    </row>
    <row r="10" spans="1:7">
      <c r="A10" t="s">
        <v>8</v>
      </c>
      <c r="C10" t="s">
        <v>6</v>
      </c>
      <c r="D10" s="10"/>
      <c r="F10" s="11" t="s">
        <v>17</v>
      </c>
      <c r="G10" s="11"/>
    </row>
    <row r="11" spans="1:7">
      <c r="C11" t="s">
        <v>7</v>
      </c>
      <c r="D11" s="10"/>
      <c r="F11" s="12" t="s">
        <v>18</v>
      </c>
      <c r="G11" s="13">
        <f>1/365</f>
        <v>2.7397260273972603E-3</v>
      </c>
    </row>
    <row r="12" spans="1:7">
      <c r="A12" t="s">
        <v>9</v>
      </c>
      <c r="C12" t="s">
        <v>21</v>
      </c>
      <c r="D12" s="10"/>
      <c r="F12" s="12" t="s">
        <v>19</v>
      </c>
      <c r="G12" s="14">
        <f>G11*7</f>
        <v>1.9178082191780823E-2</v>
      </c>
    </row>
    <row r="13" spans="1:7">
      <c r="C13" t="s">
        <v>10</v>
      </c>
      <c r="D13" s="10"/>
    </row>
    <row r="14" spans="1:7">
      <c r="C14" t="s">
        <v>7</v>
      </c>
      <c r="D14" s="10"/>
    </row>
    <row r="15" spans="1:7">
      <c r="D15" s="10"/>
    </row>
    <row r="16" spans="1:7">
      <c r="A16" s="4" t="s">
        <v>11</v>
      </c>
      <c r="D16" s="10"/>
      <c r="F16" s="11" t="s">
        <v>23</v>
      </c>
    </row>
    <row r="17" spans="1:13">
      <c r="A17" t="s">
        <v>12</v>
      </c>
      <c r="C17" t="s">
        <v>13</v>
      </c>
      <c r="D17" s="10"/>
      <c r="E17" s="10"/>
      <c r="F17" s="11" t="s">
        <v>32</v>
      </c>
    </row>
    <row r="18" spans="1:13">
      <c r="A18" t="s">
        <v>14</v>
      </c>
      <c r="C18" t="s">
        <v>24</v>
      </c>
      <c r="D18" s="10"/>
      <c r="E18" s="2"/>
      <c r="F18" s="11"/>
    </row>
    <row r="19" spans="1:13">
      <c r="C19" t="s">
        <v>25</v>
      </c>
      <c r="D19" s="10"/>
    </row>
    <row r="20" spans="1:13">
      <c r="A20" t="s">
        <v>15</v>
      </c>
      <c r="C20" t="s">
        <v>24</v>
      </c>
      <c r="D20" s="10"/>
    </row>
    <row r="21" spans="1:13">
      <c r="C21" t="s">
        <v>25</v>
      </c>
      <c r="D21" s="10"/>
    </row>
    <row r="22" spans="1:13">
      <c r="C22" t="s">
        <v>22</v>
      </c>
      <c r="D22" s="10"/>
    </row>
    <row r="23" spans="1:13">
      <c r="A23" t="s">
        <v>26</v>
      </c>
      <c r="C23" t="s">
        <v>25</v>
      </c>
      <c r="D23" s="10"/>
      <c r="E23" s="10"/>
    </row>
    <row r="24" spans="1:13">
      <c r="F24" s="11" t="s">
        <v>31</v>
      </c>
    </row>
    <row r="25" spans="1:13">
      <c r="F25" s="11" t="s">
        <v>27</v>
      </c>
    </row>
    <row r="26" spans="1:13">
      <c r="F26" s="15" t="s">
        <v>28</v>
      </c>
    </row>
    <row r="27" spans="1:13">
      <c r="F27" s="11"/>
    </row>
    <row r="29" spans="1:13">
      <c r="M29" t="s">
        <v>35</v>
      </c>
    </row>
  </sheetData>
  <hyperlinks>
    <hyperlink ref="F26" r:id="rId1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Pratt-Sitaula</dc:creator>
  <cp:lastModifiedBy>Beth Pratt-Sitaula</cp:lastModifiedBy>
  <dcterms:created xsi:type="dcterms:W3CDTF">2017-01-13T17:18:27Z</dcterms:created>
  <dcterms:modified xsi:type="dcterms:W3CDTF">2022-01-20T21:34:51Z</dcterms:modified>
</cp:coreProperties>
</file>