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haddad/Documents/  EarthLabs/  CCCL/  Workshop_Outlines/Carbon Workshop/"/>
    </mc:Choice>
  </mc:AlternateContent>
  <bookViews>
    <workbookView xWindow="15620" yWindow="460" windowWidth="14400" windowHeight="210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7" i="1"/>
  <c r="C5" i="1"/>
  <c r="C9" i="1"/>
  <c r="C21" i="1"/>
  <c r="C20" i="1"/>
  <c r="C19" i="1"/>
  <c r="C18" i="1"/>
  <c r="C15" i="1"/>
  <c r="C14" i="1"/>
  <c r="C11" i="1"/>
  <c r="C3" i="1"/>
  <c r="C6" i="1"/>
  <c r="C2" i="1"/>
  <c r="C17" i="1"/>
  <c r="C13" i="1"/>
  <c r="C10" i="1"/>
  <c r="C8" i="1"/>
  <c r="C16" i="1"/>
  <c r="C12" i="1"/>
</calcChain>
</file>

<file path=xl/sharedStrings.xml><?xml version="1.0" encoding="utf-8"?>
<sst xmlns="http://schemas.openxmlformats.org/spreadsheetml/2006/main" count="40" uniqueCount="39">
  <si>
    <t>Event</t>
  </si>
  <si>
    <t>Lab 2C</t>
  </si>
  <si>
    <t>Content Notes</t>
  </si>
  <si>
    <t>Wrap Up</t>
  </si>
  <si>
    <t>Lab 2B</t>
  </si>
  <si>
    <t xml:space="preserve">LUNCH BREAK-45 min </t>
  </si>
  <si>
    <t xml:space="preserve">BREAK-15 mins </t>
  </si>
  <si>
    <t>mins</t>
  </si>
  <si>
    <t>Sum</t>
  </si>
  <si>
    <t>LAB Time</t>
  </si>
  <si>
    <t>Climate Series Intro.</t>
  </si>
  <si>
    <t>Workshop Intro.</t>
  </si>
  <si>
    <t>Slides 15 &amp; 16</t>
  </si>
  <si>
    <t>Lab 3A</t>
  </si>
  <si>
    <t>reservoirs and processes</t>
  </si>
  <si>
    <t>interactive: reservoirs and processes</t>
  </si>
  <si>
    <t>complex systems and feedback loops</t>
  </si>
  <si>
    <t>Lab 3B</t>
  </si>
  <si>
    <t>Lab 3C</t>
  </si>
  <si>
    <t>Lab 4A/Lab 1A</t>
  </si>
  <si>
    <t>Lab 5A</t>
  </si>
  <si>
    <t>Lab 5B</t>
  </si>
  <si>
    <t>ATMOSPHERE: greenhouse effect</t>
  </si>
  <si>
    <t>ATMOSPHERE: The Vostok Ice Core data</t>
  </si>
  <si>
    <t>ATMOSPHERE: Keeling Curve</t>
  </si>
  <si>
    <t>FOREST: Tree storage of CO2 and effect of deforestation</t>
  </si>
  <si>
    <t>SOIL: microbes</t>
  </si>
  <si>
    <t>SOIL: permafrost</t>
  </si>
  <si>
    <t>Lab 6A</t>
  </si>
  <si>
    <t xml:space="preserve">End with Slide #16. </t>
  </si>
  <si>
    <t>OCEAN,  OCEAN BIOTA</t>
  </si>
  <si>
    <t>Lab 6B</t>
  </si>
  <si>
    <t>Lab 8</t>
  </si>
  <si>
    <t>OCEAN: Phytoplankton</t>
  </si>
  <si>
    <t>OCEAN: Acidification</t>
  </si>
  <si>
    <t>ATMOSPHERIC CO2: Slowing down the changes</t>
  </si>
  <si>
    <t>Lab 1A</t>
  </si>
  <si>
    <t>Module Introduction</t>
  </si>
  <si>
    <t>Lab 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</si>
</sst>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1" fillId="0" borderId="1" xfId="0" applyFont="1" applyBorder="1"/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showRuler="0" workbookViewId="0">
      <selection activeCell="D21" sqref="D21"/>
    </sheetView>
  </sheetViews>
  <sheetFormatPr baseColWidth="10" defaultRowHeight="16" x14ac:dyDescent="0.2"/>
  <cols>
    <col min="1" max="1" width="21.33203125" style="6" customWidth="1"/>
    <col min="2" max="2" width="5.33203125" style="6" customWidth="1"/>
    <col min="3" max="3" width="5.83203125" style="6" customWidth="1"/>
    <col min="4" max="4" width="61.6640625" style="6" customWidth="1"/>
    <col min="5" max="5" width="8.83203125" style="6" customWidth="1"/>
    <col min="6" max="16384" width="10.83203125" style="6"/>
  </cols>
  <sheetData>
    <row r="1" spans="1:5" s="8" customFormat="1" ht="29" customHeight="1" x14ac:dyDescent="0.25">
      <c r="A1" s="7" t="s">
        <v>0</v>
      </c>
      <c r="B1" s="7" t="s">
        <v>7</v>
      </c>
      <c r="C1" s="7" t="s">
        <v>8</v>
      </c>
      <c r="D1" s="7" t="s">
        <v>2</v>
      </c>
      <c r="E1" s="7" t="s">
        <v>9</v>
      </c>
    </row>
    <row r="2" spans="1:5" s="3" customFormat="1" ht="21" x14ac:dyDescent="0.25">
      <c r="A2" s="1" t="s">
        <v>11</v>
      </c>
      <c r="B2" s="2">
        <v>15</v>
      </c>
      <c r="C2" s="2">
        <f>B2</f>
        <v>15</v>
      </c>
      <c r="D2" s="2"/>
      <c r="E2" s="2"/>
    </row>
    <row r="3" spans="1:5" s="3" customFormat="1" ht="21" x14ac:dyDescent="0.25">
      <c r="A3" s="1" t="s">
        <v>10</v>
      </c>
      <c r="B3" s="2">
        <v>30</v>
      </c>
      <c r="C3" s="2">
        <f>SUM(B2+B3)</f>
        <v>45</v>
      </c>
      <c r="D3" s="2"/>
      <c r="E3" s="2"/>
    </row>
    <row r="4" spans="1:5" s="3" customFormat="1" ht="21" x14ac:dyDescent="0.25">
      <c r="A4" s="1" t="s">
        <v>36</v>
      </c>
      <c r="B4" s="2">
        <v>15</v>
      </c>
      <c r="C4" s="2">
        <f>SUM(B2:B4)</f>
        <v>60</v>
      </c>
      <c r="D4" s="2" t="s">
        <v>37</v>
      </c>
      <c r="E4" s="2">
        <v>15</v>
      </c>
    </row>
    <row r="5" spans="1:5" s="3" customFormat="1" ht="21" x14ac:dyDescent="0.25">
      <c r="A5" s="1" t="s">
        <v>12</v>
      </c>
      <c r="B5" s="2">
        <v>10</v>
      </c>
      <c r="C5" s="2">
        <f>SUM(B2:B5)</f>
        <v>70</v>
      </c>
      <c r="D5" s="2" t="s">
        <v>14</v>
      </c>
      <c r="E5" s="2"/>
    </row>
    <row r="6" spans="1:5" s="3" customFormat="1" ht="21" x14ac:dyDescent="0.25">
      <c r="A6" s="1" t="s">
        <v>4</v>
      </c>
      <c r="B6" s="2">
        <v>55</v>
      </c>
      <c r="C6" s="2">
        <f>SUM(B2:B6)</f>
        <v>125</v>
      </c>
      <c r="D6" s="6" t="s">
        <v>15</v>
      </c>
      <c r="E6" s="2"/>
    </row>
    <row r="7" spans="1:5" s="3" customFormat="1" ht="21" x14ac:dyDescent="0.25">
      <c r="A7" s="4" t="s">
        <v>6</v>
      </c>
      <c r="B7" s="2">
        <v>15</v>
      </c>
      <c r="C7" s="2">
        <f>SUM(B2:B7)</f>
        <v>140</v>
      </c>
      <c r="D7" s="6"/>
      <c r="E7" s="2"/>
    </row>
    <row r="8" spans="1:5" s="3" customFormat="1" ht="21" x14ac:dyDescent="0.25">
      <c r="A8" s="1" t="s">
        <v>1</v>
      </c>
      <c r="B8" s="2">
        <v>40</v>
      </c>
      <c r="C8" s="2">
        <f>SUM(B2:B8)</f>
        <v>180</v>
      </c>
      <c r="D8" s="6" t="s">
        <v>16</v>
      </c>
      <c r="E8" s="2">
        <v>95</v>
      </c>
    </row>
    <row r="9" spans="1:5" s="3" customFormat="1" ht="21" x14ac:dyDescent="0.25">
      <c r="A9" s="1" t="s">
        <v>13</v>
      </c>
      <c r="B9" s="2">
        <v>35</v>
      </c>
      <c r="C9" s="2">
        <f>SUM(B2:B9)</f>
        <v>215</v>
      </c>
      <c r="D9" s="6" t="s">
        <v>22</v>
      </c>
      <c r="E9" s="2"/>
    </row>
    <row r="10" spans="1:5" s="3" customFormat="1" ht="21" x14ac:dyDescent="0.25">
      <c r="A10" s="1" t="s">
        <v>17</v>
      </c>
      <c r="B10" s="2">
        <v>25</v>
      </c>
      <c r="C10" s="2">
        <f>SUM(B2:B10)</f>
        <v>240</v>
      </c>
      <c r="D10" s="6" t="s">
        <v>23</v>
      </c>
      <c r="E10" s="2"/>
    </row>
    <row r="11" spans="1:5" s="3" customFormat="1" ht="21" x14ac:dyDescent="0.25">
      <c r="A11" s="4" t="s">
        <v>5</v>
      </c>
      <c r="B11" s="2">
        <v>45</v>
      </c>
      <c r="C11" s="2">
        <f>SUM(B2:B11)</f>
        <v>285</v>
      </c>
      <c r="D11" s="6"/>
      <c r="E11" s="2"/>
    </row>
    <row r="12" spans="1:5" s="3" customFormat="1" ht="21" x14ac:dyDescent="0.25">
      <c r="A12" s="2" t="s">
        <v>18</v>
      </c>
      <c r="B12" s="2">
        <v>30</v>
      </c>
      <c r="C12" s="2">
        <f>SUM(B2:B12)</f>
        <v>315</v>
      </c>
      <c r="D12" s="6" t="s">
        <v>24</v>
      </c>
      <c r="E12" s="2">
        <v>90</v>
      </c>
    </row>
    <row r="13" spans="1:5" s="3" customFormat="1" ht="21" x14ac:dyDescent="0.25">
      <c r="A13" s="2" t="s">
        <v>19</v>
      </c>
      <c r="B13" s="2">
        <v>10</v>
      </c>
      <c r="C13" s="2">
        <f>SUM(B2:B13)</f>
        <v>325</v>
      </c>
      <c r="D13" s="6" t="s">
        <v>25</v>
      </c>
      <c r="E13" s="2">
        <v>10</v>
      </c>
    </row>
    <row r="14" spans="1:5" s="3" customFormat="1" ht="21" x14ac:dyDescent="0.25">
      <c r="A14" s="2" t="s">
        <v>20</v>
      </c>
      <c r="B14" s="2">
        <v>40</v>
      </c>
      <c r="C14" s="2">
        <f>SUM(B2:B14)</f>
        <v>365</v>
      </c>
      <c r="D14" s="6" t="s">
        <v>26</v>
      </c>
      <c r="E14" s="2"/>
    </row>
    <row r="15" spans="1:5" s="3" customFormat="1" ht="21" x14ac:dyDescent="0.25">
      <c r="A15" s="5" t="s">
        <v>6</v>
      </c>
      <c r="B15" s="2">
        <v>15</v>
      </c>
      <c r="C15" s="2">
        <f>SUM(B2:B15)</f>
        <v>380</v>
      </c>
      <c r="D15" s="6"/>
      <c r="E15" s="2"/>
    </row>
    <row r="16" spans="1:5" s="3" customFormat="1" ht="21" x14ac:dyDescent="0.25">
      <c r="A16" s="2" t="s">
        <v>21</v>
      </c>
      <c r="B16" s="2">
        <v>10</v>
      </c>
      <c r="C16" s="2">
        <f>SUM(B2:B16)</f>
        <v>390</v>
      </c>
      <c r="D16" s="6" t="s">
        <v>27</v>
      </c>
      <c r="E16" s="2">
        <v>50</v>
      </c>
    </row>
    <row r="17" spans="1:5" s="3" customFormat="1" ht="21" x14ac:dyDescent="0.25">
      <c r="A17" s="2" t="s">
        <v>28</v>
      </c>
      <c r="B17" s="2">
        <v>55</v>
      </c>
      <c r="C17" s="9">
        <f>SUM(B2:B17)</f>
        <v>445</v>
      </c>
      <c r="D17" s="6" t="s">
        <v>30</v>
      </c>
      <c r="E17" s="2"/>
    </row>
    <row r="18" spans="1:5" s="3" customFormat="1" ht="21" x14ac:dyDescent="0.25">
      <c r="A18" s="2" t="s">
        <v>31</v>
      </c>
      <c r="B18" s="2">
        <v>1</v>
      </c>
      <c r="C18" s="2">
        <f>SUM(B2:B18)</f>
        <v>446</v>
      </c>
      <c r="D18" s="6" t="s">
        <v>33</v>
      </c>
      <c r="E18" s="2">
        <v>56</v>
      </c>
    </row>
    <row r="19" spans="1:5" s="3" customFormat="1" ht="21" x14ac:dyDescent="0.25">
      <c r="A19" s="2" t="s">
        <v>38</v>
      </c>
      <c r="B19" s="2">
        <v>14</v>
      </c>
      <c r="C19" s="2">
        <f>SUM(B2:B19)</f>
        <v>460</v>
      </c>
      <c r="D19" s="6" t="s">
        <v>34</v>
      </c>
      <c r="E19" s="2">
        <v>14</v>
      </c>
    </row>
    <row r="20" spans="1:5" s="3" customFormat="1" ht="21" x14ac:dyDescent="0.25">
      <c r="A20" s="2" t="s">
        <v>32</v>
      </c>
      <c r="B20" s="2">
        <v>10</v>
      </c>
      <c r="C20" s="2">
        <f>SUM(B2:B20)</f>
        <v>470</v>
      </c>
      <c r="D20" s="6" t="s">
        <v>35</v>
      </c>
      <c r="E20" s="2">
        <v>10</v>
      </c>
    </row>
    <row r="21" spans="1:5" s="3" customFormat="1" ht="21" x14ac:dyDescent="0.25">
      <c r="A21" s="2" t="s">
        <v>3</v>
      </c>
      <c r="B21" s="2">
        <v>10</v>
      </c>
      <c r="C21" s="2">
        <f>SUM(B2:B21)</f>
        <v>480</v>
      </c>
      <c r="D21" s="6" t="s">
        <v>29</v>
      </c>
      <c r="E21" s="2"/>
    </row>
  </sheetData>
  <phoneticPr fontId="6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Haddad</dc:creator>
  <cp:lastModifiedBy>Nick Haddad</cp:lastModifiedBy>
  <dcterms:created xsi:type="dcterms:W3CDTF">2015-07-22T20:26:20Z</dcterms:created>
  <dcterms:modified xsi:type="dcterms:W3CDTF">2016-08-10T16:36:27Z</dcterms:modified>
</cp:coreProperties>
</file>